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<sst xmlns="http://schemas.openxmlformats.org/spreadsheetml/2006/main" count="57" uniqueCount="49">
  <si>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Istituto Comprensivo “Don Milani” Via Cilea N° 4  - Latina</t>
  </si>
  <si>
    <t>Piano Nazionale di formazione e della comunicazione</t>
  </si>
  <si>
    <t xml:space="preserve">Corso di formazione CM 55/2002 LTAA1073 </t>
  </si>
  <si>
    <t>Percorso formativo Livello A</t>
  </si>
  <si>
    <t>CODICE SCUOLA    LTIC81600A</t>
  </si>
  <si>
    <t>Direttore del corso: Dott.Santo Reitano</t>
  </si>
  <si>
    <t>Responsabile organizzativo: Prof. Giuseppe Patti</t>
  </si>
  <si>
    <t>Tutor d'aula: ins. Linda Giannini - Patrizia Carlaccini</t>
  </si>
  <si>
    <t xml:space="preserve">CALENDARIO DEL CORSO </t>
  </si>
  <si>
    <t>N° Incontri</t>
  </si>
  <si>
    <t>GIORNO</t>
  </si>
  <si>
    <t>MESE</t>
  </si>
  <si>
    <t>ANNO</t>
  </si>
  <si>
    <t>ORARIO</t>
  </si>
  <si>
    <t>N° Ore previste</t>
  </si>
  <si>
    <t>N° Ore svolte</t>
  </si>
  <si>
    <t>Marzo</t>
  </si>
  <si>
    <t>Aprile</t>
  </si>
  <si>
    <t>Maggio</t>
  </si>
  <si>
    <t xml:space="preserve">Pausa estiva </t>
  </si>
  <si>
    <t>Totale parziale ore</t>
  </si>
  <si>
    <t>Settembre</t>
  </si>
  <si>
    <t>Ottobre</t>
  </si>
  <si>
    <t xml:space="preserve"> Novembre</t>
  </si>
  <si>
    <t>Dicembre</t>
  </si>
  <si>
    <t xml:space="preserve">Conclusione del Corso </t>
  </si>
  <si>
    <t>Totale ore</t>
  </si>
  <si>
    <t>Dalle ore 16,30 alle 19,30</t>
  </si>
  <si>
    <t>Programmazione Moduli e attività svolte</t>
  </si>
  <si>
    <t>Dalle ore 16,30 alle 19,00</t>
  </si>
  <si>
    <t>Introduzione corso, presentazione figure "referenti": Dir. corso, Resp. Organiz., tutor;  scelta moduli</t>
  </si>
  <si>
    <t>Accesso posta istruzione; Visione ambiente di formazione e strumenti di navigazione Mod.2</t>
  </si>
  <si>
    <t>Modulo 2: Ambiente indire "Windows": attività di fruizione-navigazione-interazione</t>
  </si>
  <si>
    <t>Modulo 3: "Word" attività di fruizione-navigazione-interazione</t>
  </si>
  <si>
    <t>Modulo 3: "Word" attività di fruizione-navigazione-interazione Realizzazione di un biglietto di auguri in word</t>
  </si>
  <si>
    <t>Modulo 6: "PowerPoint" attività di fruizione-navigazione-interazione</t>
  </si>
  <si>
    <r>
      <t xml:space="preserve">Modulo 3: "Word" </t>
    </r>
    <r>
      <rPr>
        <sz val="8"/>
        <rFont val="Verdana"/>
        <family val="2"/>
      </rPr>
      <t xml:space="preserve">feedback con i </t>
    </r>
    <r>
      <rPr>
        <sz val="8"/>
        <color indexed="8"/>
        <rFont val="Verdana"/>
        <family val="2"/>
      </rPr>
      <t>corsisti Modulo 6: "PowerPoint" attività di fruizione-navigazione-interazione</t>
    </r>
  </si>
  <si>
    <r>
      <t xml:space="preserve">Modulo 6: " PowerPoint " </t>
    </r>
    <r>
      <rPr>
        <sz val="8"/>
        <rFont val="Verdana"/>
        <family val="2"/>
      </rPr>
      <t xml:space="preserve">feedback con i </t>
    </r>
    <r>
      <rPr>
        <sz val="8"/>
        <color indexed="8"/>
        <rFont val="Verdana"/>
        <family val="2"/>
      </rPr>
      <t>corsisti</t>
    </r>
  </si>
  <si>
    <t>Modulo 7: attività di fruizione-navigazione-interazione</t>
  </si>
  <si>
    <t xml:space="preserve"> </t>
  </si>
  <si>
    <t>Modulo 9</t>
  </si>
  <si>
    <t>Modulo 10</t>
  </si>
  <si>
    <t>Modulo 11</t>
  </si>
  <si>
    <t>Modulo 12</t>
  </si>
  <si>
    <t>Modulo 13</t>
  </si>
  <si>
    <t>Modulo 14</t>
  </si>
  <si>
    <t>Modulo 14 + Conclusione e saluti finali</t>
  </si>
  <si>
    <t>Dalle ore 16,00 alle 19,00</t>
  </si>
  <si>
    <t xml:space="preserve">Modulo 4: "Excel" 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</si>
</sst>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 diagonalDown="1">
      <left style="medium"/>
      <right style="medium"/>
      <top style="thin"/>
      <bottom style="thin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>
      <alignment/>
    </xf>
    <xf numFmtId="0" fontId="7" fillId="0" borderId="16" xfId="0" applyFont="1" applyBorder="1" applyAlignment="1">
      <alignment horizontal="justify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justify"/>
    </xf>
    <xf numFmtId="0" fontId="7" fillId="0" borderId="12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2" borderId="18" xfId="0" applyFill="1" applyBorder="1" applyAlignment="1">
      <alignment/>
    </xf>
    <xf numFmtId="0" fontId="7" fillId="0" borderId="19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3" borderId="12" xfId="0" applyFont="1" applyFill="1" applyBorder="1" applyAlignment="1">
      <alignment horizontal="justify" vertical="top" wrapText="1"/>
    </xf>
    <xf numFmtId="0" fontId="7" fillId="3" borderId="12" xfId="0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0" fontId="7" fillId="4" borderId="12" xfId="0" applyFont="1" applyFill="1" applyBorder="1" applyAlignment="1">
      <alignment vertical="center" wrapText="1"/>
    </xf>
    <xf numFmtId="0" fontId="0" fillId="5" borderId="12" xfId="0" applyFill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Registro.xls" TargetMode="External" /><Relationship Id="rId3" Type="http://schemas.openxmlformats.org/officeDocument/2006/relationships/hyperlink" Target="Registro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3</xdr:row>
      <xdr:rowOff>66675</xdr:rowOff>
    </xdr:from>
    <xdr:to>
      <xdr:col>8</xdr:col>
      <xdr:colOff>819150</xdr:colOff>
      <xdr:row>7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876300"/>
          <a:ext cx="1476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workbookViewId="0" topLeftCell="A25">
      <selection activeCell="I44" sqref="I44"/>
    </sheetView>
  </sheetViews>
  <sheetFormatPr defaultColWidth="9.140625" defaultRowHeight="12.75"/>
  <cols>
    <col min="1" max="1" width="3.57421875" style="0" customWidth="1"/>
    <col min="2" max="2" width="5.00390625" style="2" customWidth="1"/>
    <col min="3" max="3" width="8.00390625" style="0" customWidth="1"/>
    <col min="4" max="4" width="9.28125" style="2" customWidth="1"/>
    <col min="5" max="5" width="8.57421875" style="2" customWidth="1"/>
    <col min="6" max="6" width="22.140625" style="2" customWidth="1"/>
    <col min="7" max="7" width="7.00390625" style="2" customWidth="1"/>
    <col min="8" max="8" width="6.8515625" style="0" customWidth="1"/>
    <col min="9" max="9" width="33.57421875" style="15" customWidth="1"/>
  </cols>
  <sheetData>
    <row r="1" spans="2:9" ht="27.75" customHeight="1" thickBot="1">
      <c r="B1" s="64" t="s">
        <v>0</v>
      </c>
      <c r="C1" s="65"/>
      <c r="D1" s="65"/>
      <c r="E1" s="65"/>
      <c r="F1" s="65"/>
      <c r="G1" s="65"/>
      <c r="H1" s="65"/>
      <c r="I1" s="66"/>
    </row>
    <row r="2" spans="2:9" ht="20.25" customHeight="1" thickBot="1">
      <c r="B2" s="83" t="s">
        <v>1</v>
      </c>
      <c r="C2" s="84"/>
      <c r="D2" s="84"/>
      <c r="E2" s="84"/>
      <c r="F2" s="84"/>
      <c r="G2" s="84"/>
      <c r="H2" s="84"/>
      <c r="I2" s="85"/>
    </row>
    <row r="3" spans="2:9" ht="15.75" customHeight="1" thickBot="1">
      <c r="B3" s="77" t="s">
        <v>2</v>
      </c>
      <c r="C3" s="78"/>
      <c r="D3" s="78"/>
      <c r="E3" s="78"/>
      <c r="F3" s="79"/>
      <c r="G3" s="80" t="s">
        <v>3</v>
      </c>
      <c r="H3" s="81"/>
      <c r="I3" s="82"/>
    </row>
    <row r="4" spans="2:8" ht="15.75" customHeight="1" thickBot="1">
      <c r="B4" s="86" t="s">
        <v>4</v>
      </c>
      <c r="C4" s="87"/>
      <c r="D4" s="87"/>
      <c r="E4" s="87"/>
      <c r="F4" s="88"/>
      <c r="H4" s="3"/>
    </row>
    <row r="5" spans="2:8" ht="15.75" customHeight="1">
      <c r="B5" s="92" t="s">
        <v>5</v>
      </c>
      <c r="C5" s="93"/>
      <c r="D5" s="93"/>
      <c r="E5" s="93"/>
      <c r="F5" s="94"/>
      <c r="H5" s="3"/>
    </row>
    <row r="6" spans="2:8" ht="15.75" customHeight="1">
      <c r="B6" s="89" t="s">
        <v>6</v>
      </c>
      <c r="C6" s="90"/>
      <c r="D6" s="90"/>
      <c r="E6" s="90"/>
      <c r="F6" s="91"/>
      <c r="H6" s="3"/>
    </row>
    <row r="7" spans="2:8" ht="15.75" customHeight="1" thickBot="1">
      <c r="B7" s="74" t="s">
        <v>7</v>
      </c>
      <c r="C7" s="75"/>
      <c r="D7" s="75"/>
      <c r="E7" s="75"/>
      <c r="F7" s="76"/>
      <c r="H7" s="3"/>
    </row>
    <row r="8" ht="23.25" customHeight="1"/>
    <row r="9" ht="13.5" thickBot="1"/>
    <row r="10" spans="2:9" ht="13.5" thickBot="1">
      <c r="B10" s="95" t="s">
        <v>8</v>
      </c>
      <c r="C10" s="96"/>
      <c r="D10" s="96"/>
      <c r="E10" s="96"/>
      <c r="F10" s="96"/>
      <c r="G10" s="96"/>
      <c r="H10" s="96"/>
      <c r="I10" s="40" t="s">
        <v>28</v>
      </c>
    </row>
    <row r="11" spans="2:9" ht="12.75">
      <c r="B11" s="100" t="s">
        <v>9</v>
      </c>
      <c r="C11" s="97" t="s">
        <v>10</v>
      </c>
      <c r="D11" s="72" t="s">
        <v>11</v>
      </c>
      <c r="E11" s="71" t="s">
        <v>12</v>
      </c>
      <c r="F11" s="52" t="s">
        <v>13</v>
      </c>
      <c r="G11" s="69" t="s">
        <v>14</v>
      </c>
      <c r="H11" s="67" t="s">
        <v>15</v>
      </c>
      <c r="I11" s="41"/>
    </row>
    <row r="12" spans="2:9" ht="12.75">
      <c r="B12" s="101"/>
      <c r="C12" s="98"/>
      <c r="D12" s="47"/>
      <c r="E12" s="44"/>
      <c r="F12" s="53"/>
      <c r="G12" s="70"/>
      <c r="H12" s="68"/>
      <c r="I12" s="41"/>
    </row>
    <row r="13" spans="2:9" ht="13.5" thickBot="1">
      <c r="B13" s="102"/>
      <c r="C13" s="99"/>
      <c r="D13" s="73"/>
      <c r="E13" s="45"/>
      <c r="F13" s="54"/>
      <c r="G13" s="70"/>
      <c r="H13" s="68"/>
      <c r="I13" s="41"/>
    </row>
    <row r="14" spans="2:9" ht="33" thickBot="1">
      <c r="B14" s="6">
        <v>1</v>
      </c>
      <c r="C14" s="1">
        <v>6</v>
      </c>
      <c r="D14" s="42" t="s">
        <v>16</v>
      </c>
      <c r="E14" s="43">
        <v>2003</v>
      </c>
      <c r="F14" s="4" t="s">
        <v>27</v>
      </c>
      <c r="G14" s="13">
        <v>3</v>
      </c>
      <c r="H14" s="17">
        <v>3</v>
      </c>
      <c r="I14" s="20" t="s">
        <v>30</v>
      </c>
    </row>
    <row r="15" spans="2:9" ht="33" thickBot="1">
      <c r="B15" s="6">
        <v>2</v>
      </c>
      <c r="C15" s="1">
        <v>13</v>
      </c>
      <c r="D15" s="42"/>
      <c r="E15" s="44"/>
      <c r="F15" s="52" t="s">
        <v>29</v>
      </c>
      <c r="G15" s="8">
        <v>2.5</v>
      </c>
      <c r="H15" s="17">
        <v>2.5</v>
      </c>
      <c r="I15" s="21" t="s">
        <v>31</v>
      </c>
    </row>
    <row r="16" spans="2:9" ht="33" thickBot="1">
      <c r="B16" s="6">
        <v>3</v>
      </c>
      <c r="C16" s="1">
        <v>20</v>
      </c>
      <c r="D16" s="42"/>
      <c r="E16" s="44"/>
      <c r="F16" s="53"/>
      <c r="G16" s="8">
        <v>2.5</v>
      </c>
      <c r="H16" s="17">
        <v>2.5</v>
      </c>
      <c r="I16" s="22" t="s">
        <v>32</v>
      </c>
    </row>
    <row r="17" spans="2:9" ht="33" thickBot="1">
      <c r="B17" s="6">
        <v>4</v>
      </c>
      <c r="C17" s="1">
        <v>27</v>
      </c>
      <c r="D17" s="42"/>
      <c r="E17" s="45"/>
      <c r="F17" s="53"/>
      <c r="G17" s="8">
        <v>2.5</v>
      </c>
      <c r="H17" s="17">
        <v>2.5</v>
      </c>
      <c r="I17" s="22" t="s">
        <v>32</v>
      </c>
    </row>
    <row r="18" spans="2:9" ht="21.75" thickBot="1">
      <c r="B18" s="6">
        <v>5</v>
      </c>
      <c r="C18" s="1">
        <v>3</v>
      </c>
      <c r="D18" s="42" t="s">
        <v>17</v>
      </c>
      <c r="E18" s="43">
        <v>2003</v>
      </c>
      <c r="F18" s="53"/>
      <c r="G18" s="8">
        <v>2.5</v>
      </c>
      <c r="H18" s="17">
        <v>2.5</v>
      </c>
      <c r="I18" s="23" t="s">
        <v>33</v>
      </c>
    </row>
    <row r="19" spans="2:9" ht="33" thickBot="1">
      <c r="B19" s="6">
        <v>6</v>
      </c>
      <c r="C19" s="1">
        <v>10</v>
      </c>
      <c r="D19" s="42"/>
      <c r="E19" s="44"/>
      <c r="F19" s="53"/>
      <c r="G19" s="8">
        <v>2.5</v>
      </c>
      <c r="H19" s="17">
        <v>2.5</v>
      </c>
      <c r="I19" s="21" t="s">
        <v>34</v>
      </c>
    </row>
    <row r="20" spans="2:9" ht="33" thickBot="1">
      <c r="B20" s="6">
        <v>7</v>
      </c>
      <c r="C20" s="1">
        <v>8</v>
      </c>
      <c r="D20" s="42" t="s">
        <v>18</v>
      </c>
      <c r="E20" s="43">
        <v>2003</v>
      </c>
      <c r="F20" s="53"/>
      <c r="G20" s="9">
        <v>2.5</v>
      </c>
      <c r="H20" s="17">
        <v>2.5</v>
      </c>
      <c r="I20" s="22" t="s">
        <v>36</v>
      </c>
    </row>
    <row r="21" spans="2:9" ht="22.5" thickBot="1">
      <c r="B21" s="6">
        <v>8</v>
      </c>
      <c r="C21" s="1">
        <v>15</v>
      </c>
      <c r="D21" s="42"/>
      <c r="E21" s="44"/>
      <c r="F21" s="53"/>
      <c r="G21" s="9">
        <v>2.5</v>
      </c>
      <c r="H21" s="17">
        <v>2.5</v>
      </c>
      <c r="I21" s="21" t="s">
        <v>35</v>
      </c>
    </row>
    <row r="22" spans="2:9" ht="13.5" thickBot="1">
      <c r="B22" s="14"/>
      <c r="C22" s="1">
        <v>22</v>
      </c>
      <c r="D22" s="42"/>
      <c r="E22" s="44"/>
      <c r="F22" s="53"/>
      <c r="G22" s="9" t="s">
        <v>39</v>
      </c>
      <c r="H22" s="27"/>
      <c r="I22" s="26"/>
    </row>
    <row r="23" spans="2:9" ht="22.5" thickBot="1">
      <c r="B23" s="6">
        <v>9</v>
      </c>
      <c r="C23" s="1">
        <v>29</v>
      </c>
      <c r="D23" s="42"/>
      <c r="E23" s="45"/>
      <c r="F23" s="53"/>
      <c r="G23" s="9">
        <v>2.5</v>
      </c>
      <c r="H23" s="17">
        <v>2.5</v>
      </c>
      <c r="I23" s="21" t="s">
        <v>37</v>
      </c>
    </row>
    <row r="24" spans="2:9" ht="13.5" thickBot="1">
      <c r="B24" s="60" t="s">
        <v>19</v>
      </c>
      <c r="C24" s="61"/>
      <c r="D24" s="62"/>
      <c r="E24" s="4">
        <v>2003</v>
      </c>
      <c r="F24" s="4" t="s">
        <v>20</v>
      </c>
      <c r="G24" s="11">
        <f>SUM(G14:G23)</f>
        <v>23</v>
      </c>
      <c r="H24" s="11">
        <f>SUM(H14:H23)</f>
        <v>23</v>
      </c>
      <c r="I24" s="25"/>
    </row>
    <row r="25" spans="2:9" ht="22.5" thickBot="1">
      <c r="B25" s="32">
        <v>10</v>
      </c>
      <c r="C25" s="33">
        <v>4</v>
      </c>
      <c r="D25" s="63" t="s">
        <v>21</v>
      </c>
      <c r="E25" s="59">
        <v>2003</v>
      </c>
      <c r="F25" s="52" t="s">
        <v>47</v>
      </c>
      <c r="G25" s="10">
        <v>3</v>
      </c>
      <c r="H25" s="18">
        <v>3</v>
      </c>
      <c r="I25" s="37" t="s">
        <v>38</v>
      </c>
    </row>
    <row r="26" spans="2:9" ht="13.5" thickBot="1">
      <c r="B26" s="6">
        <v>11</v>
      </c>
      <c r="C26" s="1">
        <v>11</v>
      </c>
      <c r="D26" s="42"/>
      <c r="E26" s="50"/>
      <c r="F26" s="53"/>
      <c r="G26" s="9">
        <v>3</v>
      </c>
      <c r="H26" s="18">
        <v>3</v>
      </c>
      <c r="I26" s="35" t="s">
        <v>48</v>
      </c>
    </row>
    <row r="27" spans="2:9" ht="21.75" thickBot="1">
      <c r="B27" s="6">
        <v>12</v>
      </c>
      <c r="C27" s="1">
        <v>18</v>
      </c>
      <c r="D27" s="42"/>
      <c r="E27" s="50"/>
      <c r="F27" s="53"/>
      <c r="G27" s="9">
        <v>3</v>
      </c>
      <c r="H27" s="18">
        <v>3</v>
      </c>
      <c r="I27" s="38" t="s">
        <v>38</v>
      </c>
    </row>
    <row r="28" spans="2:9" ht="13.5" thickBot="1">
      <c r="B28" s="6">
        <v>13</v>
      </c>
      <c r="C28" s="1">
        <v>25</v>
      </c>
      <c r="D28" s="42"/>
      <c r="E28" s="58"/>
      <c r="F28" s="53"/>
      <c r="G28" s="9">
        <v>3</v>
      </c>
      <c r="H28" s="18">
        <v>3</v>
      </c>
      <c r="I28" s="36" t="s">
        <v>48</v>
      </c>
    </row>
    <row r="29" spans="2:9" ht="13.5" thickBot="1">
      <c r="B29" s="6">
        <v>14</v>
      </c>
      <c r="C29" s="1">
        <v>2</v>
      </c>
      <c r="D29" s="42" t="s">
        <v>22</v>
      </c>
      <c r="E29" s="49">
        <v>2003</v>
      </c>
      <c r="F29" s="53"/>
      <c r="G29" s="9">
        <v>3</v>
      </c>
      <c r="H29" s="18">
        <v>3</v>
      </c>
      <c r="I29" s="39" t="s">
        <v>40</v>
      </c>
    </row>
    <row r="30" spans="2:9" ht="13.5" thickBot="1">
      <c r="B30" s="6">
        <v>15</v>
      </c>
      <c r="C30" s="1">
        <v>9</v>
      </c>
      <c r="D30" s="42"/>
      <c r="E30" s="50"/>
      <c r="F30" s="53"/>
      <c r="G30" s="9">
        <v>3</v>
      </c>
      <c r="H30" s="18">
        <v>3</v>
      </c>
      <c r="I30" s="39" t="s">
        <v>40</v>
      </c>
    </row>
    <row r="31" spans="2:9" ht="13.5" thickBot="1">
      <c r="B31" s="6">
        <v>16</v>
      </c>
      <c r="C31" s="1">
        <v>16</v>
      </c>
      <c r="D31" s="42"/>
      <c r="E31" s="50"/>
      <c r="F31" s="53"/>
      <c r="G31" s="9">
        <v>3</v>
      </c>
      <c r="H31" s="18">
        <v>3</v>
      </c>
      <c r="I31" s="16" t="s">
        <v>41</v>
      </c>
    </row>
    <row r="32" spans="2:9" ht="13.5" thickBot="1">
      <c r="B32" s="6">
        <v>17</v>
      </c>
      <c r="C32" s="1">
        <v>23</v>
      </c>
      <c r="D32" s="42"/>
      <c r="E32" s="50"/>
      <c r="F32" s="53"/>
      <c r="G32" s="9">
        <v>3</v>
      </c>
      <c r="H32" s="18">
        <v>3</v>
      </c>
      <c r="I32" s="16" t="s">
        <v>41</v>
      </c>
    </row>
    <row r="33" spans="2:9" ht="13.5" thickBot="1">
      <c r="B33" s="6">
        <v>18</v>
      </c>
      <c r="C33" s="1">
        <v>30</v>
      </c>
      <c r="D33" s="42"/>
      <c r="E33" s="58"/>
      <c r="F33" s="53"/>
      <c r="G33" s="9">
        <v>3</v>
      </c>
      <c r="H33" s="18">
        <v>3</v>
      </c>
      <c r="I33" s="16" t="s">
        <v>42</v>
      </c>
    </row>
    <row r="34" spans="2:9" ht="13.5" thickBot="1">
      <c r="B34" s="6">
        <v>19</v>
      </c>
      <c r="C34" s="1">
        <v>6</v>
      </c>
      <c r="D34" s="42" t="s">
        <v>23</v>
      </c>
      <c r="E34" s="49">
        <v>2003</v>
      </c>
      <c r="F34" s="53"/>
      <c r="G34" s="9">
        <v>3</v>
      </c>
      <c r="H34" s="18">
        <v>3</v>
      </c>
      <c r="I34" s="16" t="s">
        <v>42</v>
      </c>
    </row>
    <row r="35" spans="2:9" ht="13.5" thickBot="1">
      <c r="B35" s="6">
        <v>20</v>
      </c>
      <c r="C35" s="1">
        <v>13</v>
      </c>
      <c r="D35" s="42"/>
      <c r="E35" s="50"/>
      <c r="F35" s="53"/>
      <c r="G35" s="8">
        <v>3</v>
      </c>
      <c r="H35" s="17">
        <v>3</v>
      </c>
      <c r="I35" s="16" t="s">
        <v>43</v>
      </c>
    </row>
    <row r="36" spans="2:9" ht="13.5" thickBot="1">
      <c r="B36" s="6">
        <v>21</v>
      </c>
      <c r="C36" s="1">
        <v>20</v>
      </c>
      <c r="D36" s="42"/>
      <c r="E36" s="50"/>
      <c r="F36" s="53"/>
      <c r="G36" s="9">
        <v>3</v>
      </c>
      <c r="H36" s="18">
        <v>3</v>
      </c>
      <c r="I36" s="16" t="s">
        <v>43</v>
      </c>
    </row>
    <row r="37" spans="2:9" ht="13.5" thickBot="1">
      <c r="B37" s="7">
        <v>22</v>
      </c>
      <c r="C37" s="5">
        <v>27</v>
      </c>
      <c r="D37" s="46"/>
      <c r="E37" s="50"/>
      <c r="F37" s="53"/>
      <c r="G37" s="9">
        <v>3</v>
      </c>
      <c r="H37" s="18">
        <v>3</v>
      </c>
      <c r="I37" s="16" t="s">
        <v>44</v>
      </c>
    </row>
    <row r="38" spans="2:9" ht="13.5" thickBot="1">
      <c r="B38" s="6">
        <v>23</v>
      </c>
      <c r="C38" s="1">
        <v>4</v>
      </c>
      <c r="D38" s="46" t="s">
        <v>24</v>
      </c>
      <c r="E38" s="49">
        <v>2003</v>
      </c>
      <c r="F38" s="53"/>
      <c r="G38" s="9">
        <v>3</v>
      </c>
      <c r="H38" s="18">
        <v>3</v>
      </c>
      <c r="I38" s="24" t="s">
        <v>44</v>
      </c>
    </row>
    <row r="39" spans="2:9" ht="13.5" thickBot="1">
      <c r="B39" s="6">
        <v>24</v>
      </c>
      <c r="C39" s="1">
        <v>11</v>
      </c>
      <c r="D39" s="47"/>
      <c r="E39" s="50"/>
      <c r="F39" s="53"/>
      <c r="G39" s="28">
        <v>3</v>
      </c>
      <c r="H39" s="30">
        <v>3</v>
      </c>
      <c r="I39" s="29" t="s">
        <v>45</v>
      </c>
    </row>
    <row r="40" spans="2:9" ht="13.5" thickBot="1">
      <c r="B40" s="10">
        <v>25</v>
      </c>
      <c r="C40" s="34">
        <v>18</v>
      </c>
      <c r="D40" s="48"/>
      <c r="E40" s="51"/>
      <c r="F40" s="54"/>
      <c r="G40" s="28">
        <v>4</v>
      </c>
      <c r="H40" s="31">
        <v>4</v>
      </c>
      <c r="I40" s="29" t="s">
        <v>46</v>
      </c>
    </row>
    <row r="41" spans="2:9" ht="13.5" thickBot="1">
      <c r="B41" s="55" t="s">
        <v>25</v>
      </c>
      <c r="C41" s="56"/>
      <c r="D41" s="56"/>
      <c r="E41" s="57"/>
      <c r="F41" s="4" t="s">
        <v>26</v>
      </c>
      <c r="G41" s="11">
        <f>SUM(G25:G40)+G24</f>
        <v>72</v>
      </c>
      <c r="H41" s="12">
        <f>SUM(H24:H38)</f>
        <v>65</v>
      </c>
      <c r="I41" s="19"/>
    </row>
  </sheetData>
  <mergeCells count="35">
    <mergeCell ref="B4:F4"/>
    <mergeCell ref="B6:F6"/>
    <mergeCell ref="B5:F5"/>
    <mergeCell ref="E18:E19"/>
    <mergeCell ref="E14:E17"/>
    <mergeCell ref="B10:H10"/>
    <mergeCell ref="D14:D17"/>
    <mergeCell ref="C11:C13"/>
    <mergeCell ref="B11:B13"/>
    <mergeCell ref="F15:F23"/>
    <mergeCell ref="B1:I1"/>
    <mergeCell ref="H11:H13"/>
    <mergeCell ref="G11:G13"/>
    <mergeCell ref="F11:F13"/>
    <mergeCell ref="E11:E13"/>
    <mergeCell ref="D11:D13"/>
    <mergeCell ref="B7:F7"/>
    <mergeCell ref="B3:F3"/>
    <mergeCell ref="G3:I3"/>
    <mergeCell ref="B2:I2"/>
    <mergeCell ref="B24:D24"/>
    <mergeCell ref="D25:D28"/>
    <mergeCell ref="D29:D33"/>
    <mergeCell ref="D34:D37"/>
    <mergeCell ref="D38:D40"/>
    <mergeCell ref="E38:E40"/>
    <mergeCell ref="F25:F40"/>
    <mergeCell ref="B41:E41"/>
    <mergeCell ref="E29:E33"/>
    <mergeCell ref="E34:E37"/>
    <mergeCell ref="E25:E28"/>
    <mergeCell ref="I10:I13"/>
    <mergeCell ref="D18:D19"/>
    <mergeCell ref="D20:D23"/>
    <mergeCell ref="E20:E23"/>
  </mergeCells>
  <printOptions/>
  <pageMargins left="0.75" right="0.75" top="1" bottom="1" header="0.5" footer="0.5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calip</cp:lastModifiedBy>
  <cp:lastPrinted>2003-04-10T22:41:21Z</cp:lastPrinted>
  <dcterms:created xsi:type="dcterms:W3CDTF">2003-04-07T19:23:56Z</dcterms:created>
  <dcterms:modified xsi:type="dcterms:W3CDTF">2003-05-30T21:58:12Z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